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urchasing\Procurements Formal (ITB or RFP)\DCRA RFP 260000001\"/>
    </mc:Choice>
  </mc:AlternateContent>
  <xr:revisionPtr revIDLastSave="0" documentId="13_ncr:1_{C3CE5DC0-0173-4ADB-B578-AB508A3DBC9A}" xr6:coauthVersionLast="47" xr6:coauthVersionMax="47" xr10:uidLastSave="{00000000-0000-0000-0000-000000000000}"/>
  <workbookProtection workbookAlgorithmName="SHA-512" workbookHashValue="1nVK9l6xA9UWO+N3qSTQ+yB33wxIG/+mWfq9Dq9spErR49ROtRD+ow/hVHzyKpFYT61RRwDar+bd41iSluIgCQ==" workbookSaltValue="beVH7K/R6u60UiMSaahHqw==" workbookSpinCount="100000" lockStructure="1"/>
  <bookViews>
    <workbookView xWindow="28680" yWindow="-16245" windowWidth="29040" windowHeight="15720" xr2:uid="{E8E01C61-1C00-4D78-BB64-048AE3663864}"/>
  </bookViews>
  <sheets>
    <sheet name="RFP 260000001 SUBMITTAL FORM H" sheetId="1" r:id="rId1"/>
  </sheets>
  <definedNames>
    <definedName name="_xlnm.Print_Area" localSheetId="0">'RFP 260000001 SUBMITTAL FORM H'!$A$1:$B$21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<sst xmlns="http://schemas.openxmlformats.org/spreadsheetml/2006/main" count="19" uniqueCount="19">
  <si>
    <t>SUBMITTAL FORM H COST SCHEDULE</t>
  </si>
  <si>
    <t>OFFEROR NAME:</t>
  </si>
  <si>
    <t>AMOUNT FOR EVALUATION</t>
  </si>
  <si>
    <t>Service</t>
  </si>
  <si>
    <t>Cost Per Service</t>
  </si>
  <si>
    <r>
      <t xml:space="preserve">DIRECTIONS:
Enter the name of the offeror in the orange cell (C6) and the amounts for each required audit in the green cells (B9:B14) . Calculated amount in Cell B16 will be used as the base cost for scoring §5.08 Contract Cost. 
</t>
    </r>
    <r>
      <rPr>
        <b/>
        <sz val="11"/>
        <color theme="1"/>
        <rFont val="Calibri"/>
        <family val="2"/>
        <scheme val="minor"/>
      </rPr>
      <t>These are the actual amounts if awarded a contract, that the offeror will be paid for the individual audits completed.</t>
    </r>
  </si>
  <si>
    <t>RFP 250000005</t>
  </si>
  <si>
    <t>All certified dates of completion must match dates provided on submittal form E.</t>
  </si>
  <si>
    <t>Date of Completion</t>
  </si>
  <si>
    <t xml:space="preserve">Develop a Citizen Participation Plan in accordance with the Federal Register and Universal notice requirements by </t>
  </si>
  <si>
    <t>Submit the Draft Lower Yukon REAA and Juneau Action Plan to DCRA</t>
  </si>
  <si>
    <t>Submit The Action Recovery Plan For Lower Yukon and Juneau to HUD</t>
  </si>
  <si>
    <t>Coordinate with the vendor working on Typhoon Merbok UNA and Complete Unmet Needs Assessment for Flooding in the Lower Yukon.</t>
  </si>
  <si>
    <t>Conduct Unmet Needs Assessment for Flooding in Juneau</t>
  </si>
  <si>
    <t>Coordinate and Facilitate an in-person regional meeting in the Lower Yukon</t>
  </si>
  <si>
    <t xml:space="preserve">Coordinate and Facilitate an in-person regional meeting in Juneau. </t>
  </si>
  <si>
    <t xml:space="preserve">Coordinate and Facilitate a virtual or in-person regional meeting in the Lower Yukon </t>
  </si>
  <si>
    <t xml:space="preserve">Coordinate and Facilitate a virtual or in-person regional meeting in Juneau </t>
  </si>
  <si>
    <t>Submit Unmet Needs Assessment section of the ARP to DCRA for both Lower Yukon and Juneau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</si>
</sst>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1" xfId="0" applyFill="1" applyBorder="1" applyProtection="1">
      <protection locked="0"/>
    </xf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0" fillId="0" borderId="0" xfId="0" applyNumberFormat="1"/>
    <xf numFmtId="44" fontId="0" fillId="0" borderId="0" xfId="0" applyNumberFormat="1"/>
    <xf numFmtId="164" fontId="0" fillId="0" borderId="0" xfId="1" applyNumberFormat="1" applyFont="1" applyProtection="1"/>
    <xf numFmtId="0" fontId="2" fillId="0" borderId="3" xfId="0" applyFont="1" applyBorder="1" applyAlignment="1">
      <alignment horizontal="right"/>
    </xf>
    <xf numFmtId="5" fontId="2" fillId="4" borderId="4" xfId="1" applyNumberFormat="1" applyFont="1" applyFill="1" applyBorder="1" applyAlignment="1" applyProtection="1"/>
    <xf numFmtId="165" fontId="0" fillId="2" borderId="5" xfId="0" applyNumberFormat="1" applyFill="1" applyBorder="1" applyProtection="1"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65" fontId="0" fillId="2" borderId="12" xfId="0" applyNumberFormat="1" applyFill="1" applyBorder="1" applyProtection="1">
      <protection locked="0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7" fontId="0" fillId="4" borderId="11" xfId="0" applyNumberFormat="1" applyFill="1" applyBorder="1" applyAlignment="1">
      <alignment vertical="center" wrapText="1"/>
    </xf>
    <xf numFmtId="17" fontId="0" fillId="4" borderId="2" xfId="0" applyNumberForma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7">
    <dxf>
      <numFmt numFmtId="165" formatCode="&quot;$&quot;#,##0"/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8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DD8210-B429-48C3-87CE-98E2FD314025}" name="Table1" displayName="Table1" ref="A9:C19" totalsRowShown="0" headerRowDxfId="6" headerRowBorderDxfId="5" tableBorderDxfId="4" totalsRowBorderDxfId="3">
  <autoFilter ref="A9:C19" xr:uid="{6DDD8210-B429-48C3-87CE-98E2FD314025}"/>
  <tableColumns count="3">
    <tableColumn id="1" xr3:uid="{72679927-751A-48B6-BC47-E72E64389D9B}" name="Service" dataDxfId="1"/>
    <tableColumn id="2" xr3:uid="{073AEBBC-EE58-4330-91FC-685A85D7EE59}" name="Date of Completion" dataDxfId="2"/>
    <tableColumn id="3" xr3:uid="{E5523F71-2B16-45F7-9FE8-8ECD00C78F32}" name="Cost Per Servi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C19E-0EEC-4322-9830-A819E04F0834}">
  <sheetPr>
    <pageSetUpPr fitToPage="1"/>
  </sheetPr>
  <dimension ref="A1:I21"/>
  <sheetViews>
    <sheetView tabSelected="1" topLeftCell="A4" zoomScaleNormal="100" zoomScaleSheetLayoutView="100" workbookViewId="0">
      <selection activeCell="A5" sqref="A5:B5"/>
    </sheetView>
  </sheetViews>
  <sheetFormatPr defaultRowHeight="14.4" x14ac:dyDescent="0.3"/>
  <cols>
    <col min="1" max="1" width="82.109375" customWidth="1"/>
    <col min="2" max="2" width="28.88671875" bestFit="1" customWidth="1"/>
    <col min="3" max="3" width="31.33203125" customWidth="1"/>
    <col min="4" max="4" width="39" bestFit="1" customWidth="1"/>
    <col min="5" max="5" width="14.6640625" customWidth="1"/>
    <col min="6" max="6" width="17.44140625" bestFit="1" customWidth="1"/>
    <col min="7" max="7" width="9.33203125" bestFit="1" customWidth="1"/>
    <col min="8" max="8" width="7.6640625" bestFit="1" customWidth="1"/>
    <col min="9" max="9" width="11.33203125" bestFit="1" customWidth="1"/>
    <col min="10" max="10" width="13.44140625" bestFit="1" customWidth="1"/>
    <col min="11" max="11" width="8.44140625" bestFit="1" customWidth="1"/>
  </cols>
  <sheetData>
    <row r="1" spans="1:9" ht="15.6" x14ac:dyDescent="0.3">
      <c r="A1" s="22" t="s">
        <v>6</v>
      </c>
      <c r="B1" s="22"/>
      <c r="C1" s="2"/>
      <c r="D1" s="2"/>
      <c r="F1" s="3"/>
    </row>
    <row r="2" spans="1:9" ht="15.6" x14ac:dyDescent="0.3">
      <c r="A2" s="22" t="s">
        <v>0</v>
      </c>
      <c r="B2" s="22"/>
      <c r="C2" s="2"/>
      <c r="D2" s="2"/>
      <c r="F2" s="3"/>
    </row>
    <row r="3" spans="1:9" x14ac:dyDescent="0.3">
      <c r="A3" s="23"/>
      <c r="B3" s="23"/>
      <c r="C3" s="4"/>
      <c r="D3" s="4"/>
      <c r="F3" s="3"/>
    </row>
    <row r="4" spans="1:9" ht="145.80000000000001" customHeight="1" x14ac:dyDescent="0.3">
      <c r="A4" s="21" t="s">
        <v>5</v>
      </c>
      <c r="B4" s="21"/>
      <c r="C4" s="5"/>
      <c r="D4" s="5"/>
      <c r="F4" s="5"/>
    </row>
    <row r="5" spans="1:9" x14ac:dyDescent="0.3">
      <c r="A5" s="21" t="s">
        <v>7</v>
      </c>
      <c r="B5" s="21"/>
      <c r="C5" s="5"/>
      <c r="D5" s="5"/>
      <c r="F5" s="5"/>
    </row>
    <row r="6" spans="1:9" x14ac:dyDescent="0.3">
      <c r="F6" s="5"/>
    </row>
    <row r="7" spans="1:9" x14ac:dyDescent="0.3">
      <c r="A7" s="6" t="s">
        <v>1</v>
      </c>
      <c r="B7" s="1"/>
    </row>
    <row r="8" spans="1:9" ht="15" customHeight="1" x14ac:dyDescent="0.3"/>
    <row r="9" spans="1:9" s="8" customFormat="1" x14ac:dyDescent="0.3">
      <c r="A9" s="15" t="s">
        <v>3</v>
      </c>
      <c r="B9" s="16" t="s">
        <v>8</v>
      </c>
      <c r="C9" s="17" t="s">
        <v>4</v>
      </c>
      <c r="D9" s="7"/>
    </row>
    <row r="10" spans="1:9" ht="30.6" customHeight="1" x14ac:dyDescent="0.3">
      <c r="A10" s="18" t="s">
        <v>9</v>
      </c>
      <c r="B10" s="25">
        <v>45962</v>
      </c>
      <c r="C10" s="14"/>
      <c r="D10" s="9"/>
      <c r="E10" s="9"/>
      <c r="I10" s="10"/>
    </row>
    <row r="11" spans="1:9" ht="30.6" customHeight="1" x14ac:dyDescent="0.3">
      <c r="A11" s="18" t="s">
        <v>12</v>
      </c>
      <c r="B11" s="25">
        <v>46023</v>
      </c>
      <c r="C11" s="14"/>
      <c r="D11" s="9"/>
      <c r="E11" s="9"/>
      <c r="I11" s="10"/>
    </row>
    <row r="12" spans="1:9" ht="30.6" customHeight="1" x14ac:dyDescent="0.3">
      <c r="A12" s="18" t="s">
        <v>13</v>
      </c>
      <c r="B12" s="25">
        <v>46023</v>
      </c>
      <c r="C12" s="14"/>
      <c r="D12" s="9"/>
      <c r="I12" s="10"/>
    </row>
    <row r="13" spans="1:9" ht="30.6" customHeight="1" x14ac:dyDescent="0.3">
      <c r="A13" s="18" t="s">
        <v>14</v>
      </c>
      <c r="B13" s="25">
        <v>46054</v>
      </c>
      <c r="C13" s="14"/>
      <c r="D13" s="9"/>
      <c r="I13" s="10"/>
    </row>
    <row r="14" spans="1:9" ht="30.6" customHeight="1" x14ac:dyDescent="0.3">
      <c r="A14" s="18" t="s">
        <v>15</v>
      </c>
      <c r="B14" s="25">
        <v>46054</v>
      </c>
      <c r="C14" s="14"/>
      <c r="D14" s="9"/>
      <c r="I14" s="10"/>
    </row>
    <row r="15" spans="1:9" ht="30.6" customHeight="1" x14ac:dyDescent="0.3">
      <c r="A15" s="18" t="s">
        <v>16</v>
      </c>
      <c r="B15" s="25">
        <v>46235</v>
      </c>
      <c r="C15" s="14"/>
      <c r="D15" s="9"/>
      <c r="I15" s="10"/>
    </row>
    <row r="16" spans="1:9" ht="30.6" customHeight="1" x14ac:dyDescent="0.3">
      <c r="A16" s="18" t="s">
        <v>17</v>
      </c>
      <c r="B16" s="25">
        <v>46235</v>
      </c>
      <c r="C16" s="14"/>
      <c r="D16" s="9"/>
      <c r="I16" s="10"/>
    </row>
    <row r="17" spans="1:9" ht="30.6" customHeight="1" x14ac:dyDescent="0.3">
      <c r="A17" s="18" t="s">
        <v>18</v>
      </c>
      <c r="B17" s="25">
        <v>46143</v>
      </c>
      <c r="C17" s="14"/>
      <c r="D17" s="9"/>
      <c r="I17" s="10"/>
    </row>
    <row r="18" spans="1:9" ht="30.6" customHeight="1" x14ac:dyDescent="0.3">
      <c r="A18" s="18" t="s">
        <v>10</v>
      </c>
      <c r="B18" s="25">
        <v>46204</v>
      </c>
      <c r="C18" s="14"/>
      <c r="D18" s="9"/>
      <c r="I18" s="10"/>
    </row>
    <row r="19" spans="1:9" ht="30.6" customHeight="1" x14ac:dyDescent="0.3">
      <c r="A19" s="19" t="s">
        <v>11</v>
      </c>
      <c r="B19" s="24">
        <v>46266</v>
      </c>
      <c r="C19" s="20"/>
      <c r="D19" s="9"/>
      <c r="I19" s="10"/>
    </row>
    <row r="20" spans="1:9" ht="15" thickBot="1" x14ac:dyDescent="0.35">
      <c r="F20" s="11"/>
    </row>
    <row r="21" spans="1:9" ht="18.600000000000001" thickBot="1" x14ac:dyDescent="0.4">
      <c r="A21" s="12" t="s">
        <v>2</v>
      </c>
      <c r="B21" s="13">
        <f>IF(SUM(C10:C19)&gt;800000," EXCEED MAX AMOUNT (See §1.02) ",SUM(C10:C19))</f>
        <v>0</v>
      </c>
    </row>
  </sheetData>
  <sheetProtection algorithmName="SHA-512" hashValue="Nzs8z2Fx7DXKisSJki+hbGen75IoPt3CjLI5kz6TswhB6l9Fgt0BSo/I+hJwFxFFYcaVOoJ1JQOxqXsaIOm1OQ==" saltValue="8unItztbvtuG7vWF8WE7zQ==" spinCount="100000" sheet="1" objects="1" scenarios="1"/>
  <mergeCells count="5">
    <mergeCell ref="A4:B4"/>
    <mergeCell ref="A1:B1"/>
    <mergeCell ref="A2:B2"/>
    <mergeCell ref="A3:B3"/>
    <mergeCell ref="A5:B5"/>
  </mergeCells>
  <phoneticPr fontId="4" type="noConversion"/>
  <printOptions horizontalCentered="1"/>
  <pageMargins left="1" right="1" top="1" bottom="1" header="0.5" footer="0.5"/>
  <pageSetup scale="75" orientation="portrait" horizontalDpi="1200" verticalDpi="1200" r:id="rId1"/>
  <headerFooter>
    <oddFooter>&amp;L&amp;D&amp;C&amp;F
Page &amp;P of &amp;N&amp;R&amp;T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F0819F624B64380D4A57CCDAC7781" ma:contentTypeVersion="14" ma:contentTypeDescription="Create a new document." ma:contentTypeScope="" ma:versionID="113ca269b8ecc1800183d442a2069ce0">
  <xsd:schema xmlns:xsd="http://www.w3.org/2001/XMLSchema" xmlns:xs="http://www.w3.org/2001/XMLSchema" xmlns:p="http://schemas.microsoft.com/office/2006/metadata/properties" xmlns:ns1="http://schemas.microsoft.com/sharepoint/v3" xmlns:ns3="eac37eda-f897-49eb-801c-08fa018b6265" xmlns:ns4="98f28830-e830-43ef-8ed3-456beba03c0a" targetNamespace="http://schemas.microsoft.com/office/2006/metadata/properties" ma:root="true" ma:fieldsID="5295db1ab10143591ed62fd719c7a11d" ns1:_="" ns3:_="" ns4:_="">
    <xsd:import namespace="http://schemas.microsoft.com/sharepoint/v3"/>
    <xsd:import namespace="eac37eda-f897-49eb-801c-08fa018b6265"/>
    <xsd:import namespace="98f28830-e830-43ef-8ed3-456beba03c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37eda-f897-49eb-801c-08fa018b6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28830-e830-43ef-8ed3-456beba03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58C588-2F18-4B5F-B6AB-AE6F427ED5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72476-0581-445B-BF14-51356F191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c37eda-f897-49eb-801c-08fa018b6265"/>
    <ds:schemaRef ds:uri="98f28830-e830-43ef-8ed3-456beba03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26F1DF-D2EC-43EF-AFA7-622001C9FB15}">
  <ds:schemaRefs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eac37eda-f897-49eb-801c-08fa018b6265"/>
    <ds:schemaRef ds:uri="http://schemas.openxmlformats.org/package/2006/metadata/core-properties"/>
    <ds:schemaRef ds:uri="98f28830-e830-43ef-8ed3-456beba03c0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RFP 260000001 SUBMITTAL FORM H</vt:lpstr>
      <vt:lpstr>'RFP 260000001 SUBMITTAL FORM 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Roys, Robert T (CED)</dc:creator>
  <cp:lastModifiedBy>Ward, Kaiden L (CED)</cp:lastModifiedBy>
  <cp:lastPrinted>2024-11-09T00:31:03Z</cp:lastPrinted>
  <dcterms:created xsi:type="dcterms:W3CDTF">2021-08-27T01:26:32Z</dcterms:created>
  <dcterms:modified xsi:type="dcterms:W3CDTF">2025-08-04T22:59:52Z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0x010100627F0819F624B64380D4A57CCDAC7781</vt:lpwstr>
  </property>
</Properties>
</file>